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3" i="1"/>
  <c r="I23"/>
  <c r="H23"/>
  <c r="G23"/>
  <c r="F23"/>
  <c r="J12"/>
  <c r="I12"/>
  <c r="H12"/>
  <c r="G12"/>
  <c r="F12"/>
</calcChain>
</file>

<file path=xl/sharedStrings.xml><?xml version="1.0" encoding="utf-8"?>
<sst xmlns="http://schemas.openxmlformats.org/spreadsheetml/2006/main" count="46" uniqueCount="45">
  <si>
    <t>Сыр</t>
  </si>
  <si>
    <t>основная школа (от 12 до 18 лет)</t>
  </si>
  <si>
    <t>Кисель фруктовый</t>
  </si>
  <si>
    <t>Картофельное пюре</t>
  </si>
  <si>
    <t>Салат овощной консервированный</t>
  </si>
  <si>
    <t>Гуляш из сердца говяжьего</t>
  </si>
  <si>
    <t>Хлеб белый</t>
  </si>
  <si>
    <t>Отд./корп</t>
  </si>
  <si>
    <t>хлеб черн.</t>
  </si>
  <si>
    <t>Выход, г</t>
  </si>
  <si>
    <t>Хлеб ржаной</t>
  </si>
  <si>
    <t>Прием пищи</t>
  </si>
  <si>
    <t>Завтрак 2</t>
  </si>
  <si>
    <t>хлеб бел.</t>
  </si>
  <si>
    <t>гор.напиток</t>
  </si>
  <si>
    <t>гор.блюдо</t>
  </si>
  <si>
    <t xml:space="preserve">Директор  </t>
  </si>
  <si>
    <t>Углеводы</t>
  </si>
  <si>
    <t>Масло</t>
  </si>
  <si>
    <t>хлеб</t>
  </si>
  <si>
    <t>1 блюдо</t>
  </si>
  <si>
    <t>Жиры</t>
  </si>
  <si>
    <t>2 блюдо</t>
  </si>
  <si>
    <t>Обед</t>
  </si>
  <si>
    <t>Цена</t>
  </si>
  <si>
    <t>№ рец.</t>
  </si>
  <si>
    <t>Школа</t>
  </si>
  <si>
    <t>Завтрак</t>
  </si>
  <si>
    <t>Белки</t>
  </si>
  <si>
    <t>сладкое</t>
  </si>
  <si>
    <t>День</t>
  </si>
  <si>
    <t>фрукты</t>
  </si>
  <si>
    <t>Раздел</t>
  </si>
  <si>
    <t>Блюдо</t>
  </si>
  <si>
    <t>Итого:</t>
  </si>
  <si>
    <t>закуска</t>
  </si>
  <si>
    <t>Всего:</t>
  </si>
  <si>
    <t>гарнир</t>
  </si>
  <si>
    <t>Калорийность</t>
  </si>
  <si>
    <t xml:space="preserve"> Н.Б.Пискунова</t>
  </si>
  <si>
    <t>Какао на молоке</t>
  </si>
  <si>
    <t>Хлеб пшеничный</t>
  </si>
  <si>
    <t>Биточки из мяса птицы</t>
  </si>
  <si>
    <t>Суп с клецками на м/б</t>
  </si>
  <si>
    <t>Бобовые отварные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</si>
</sst>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d\.m;@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165" fontId="0" fillId="2" borderId="7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982980</xdr:colOff>
      <xdr:row>25</xdr:row>
      <xdr:rowOff>114300</xdr:rowOff>
    </xdr:from>
    <xdr:to>
      <xdr:col>3</xdr:col>
      <xdr:colOff>2057400</xdr:colOff>
      <xdr:row>28</xdr:row>
      <xdr:rowOff>15240</xdr:rowOff>
    </xdr:to>
    <xdr:pic>
      <xdr:nvPicPr>
        <xdr:cNvPr id="2" name="Рисунок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3943350" y="6315074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7"/>
  <sheetViews>
    <sheetView showGridLines="0" showRowColHeaders="0" tabSelected="1" zoomScaleNormal="100" zoomScaleSheetLayoutView="75" workbookViewId="0">
      <selection activeCell="Q11" sqref="Q11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26</v>
      </c>
      <c r="B1" s="58" t="s">
        <v>1</v>
      </c>
      <c r="C1" s="59"/>
      <c r="D1" s="60"/>
      <c r="E1" s="2" t="s">
        <v>7</v>
      </c>
      <c r="F1" s="3"/>
      <c r="G1" s="2"/>
      <c r="H1" s="2"/>
      <c r="I1" s="2" t="s">
        <v>30</v>
      </c>
      <c r="J1" s="4">
        <v>46099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11</v>
      </c>
      <c r="B3" s="6" t="s">
        <v>32</v>
      </c>
      <c r="C3" s="6" t="s">
        <v>25</v>
      </c>
      <c r="D3" s="6" t="s">
        <v>33</v>
      </c>
      <c r="E3" s="6" t="s">
        <v>9</v>
      </c>
      <c r="F3" s="6" t="s">
        <v>24</v>
      </c>
      <c r="G3" s="6" t="s">
        <v>38</v>
      </c>
      <c r="H3" s="6" t="s">
        <v>28</v>
      </c>
      <c r="I3" s="6" t="s">
        <v>21</v>
      </c>
      <c r="J3" s="7" t="s">
        <v>17</v>
      </c>
    </row>
    <row r="4" spans="1:10">
      <c r="A4" s="8" t="s">
        <v>27</v>
      </c>
      <c r="B4" s="1" t="s">
        <v>15</v>
      </c>
      <c r="C4" s="55">
        <v>230</v>
      </c>
      <c r="D4" s="9" t="s">
        <v>42</v>
      </c>
      <c r="E4" s="10">
        <v>100</v>
      </c>
      <c r="F4" s="11">
        <v>33.53</v>
      </c>
      <c r="G4" s="12">
        <v>231.42</v>
      </c>
      <c r="H4" s="12">
        <v>15.24</v>
      </c>
      <c r="I4" s="12">
        <v>11.85</v>
      </c>
      <c r="J4" s="13">
        <v>15.88</v>
      </c>
    </row>
    <row r="5" spans="1:10">
      <c r="A5" s="14"/>
      <c r="B5" s="15" t="s">
        <v>14</v>
      </c>
      <c r="C5" s="16">
        <v>397</v>
      </c>
      <c r="D5" s="17" t="s">
        <v>40</v>
      </c>
      <c r="E5" s="18">
        <v>200</v>
      </c>
      <c r="F5" s="19">
        <v>11.65</v>
      </c>
      <c r="G5" s="20">
        <v>161.19999999999999</v>
      </c>
      <c r="H5" s="20">
        <v>5.33</v>
      </c>
      <c r="I5" s="20">
        <v>5.89</v>
      </c>
      <c r="J5" s="21">
        <v>24.42</v>
      </c>
    </row>
    <row r="6" spans="1:10">
      <c r="A6" s="14"/>
      <c r="B6" s="15" t="s">
        <v>19</v>
      </c>
      <c r="C6" s="16">
        <v>701</v>
      </c>
      <c r="D6" s="17" t="s">
        <v>6</v>
      </c>
      <c r="E6" s="18">
        <v>50</v>
      </c>
      <c r="F6" s="19">
        <v>8.6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18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0</v>
      </c>
      <c r="E8" s="28">
        <v>10</v>
      </c>
      <c r="F8" s="29">
        <v>18</v>
      </c>
      <c r="G8" s="30">
        <v>54.6</v>
      </c>
      <c r="H8" s="31">
        <v>3.48</v>
      </c>
      <c r="I8" s="31">
        <v>4.43</v>
      </c>
      <c r="J8" s="32">
        <v>0</v>
      </c>
    </row>
    <row r="9" spans="1:10">
      <c r="A9" s="14"/>
      <c r="B9" s="25"/>
      <c r="C9" s="36">
        <v>111</v>
      </c>
      <c r="D9" s="37" t="s">
        <v>3</v>
      </c>
      <c r="E9" s="38">
        <v>250</v>
      </c>
      <c r="F9" s="39">
        <v>44.89</v>
      </c>
      <c r="G9" s="40">
        <v>227.1</v>
      </c>
      <c r="H9" s="40">
        <v>4.95</v>
      </c>
      <c r="I9" s="40">
        <v>8.31</v>
      </c>
      <c r="J9" s="41">
        <v>36.19</v>
      </c>
    </row>
    <row r="10" spans="1:10">
      <c r="A10" s="14"/>
      <c r="B10" s="35"/>
      <c r="C10" s="51"/>
      <c r="D10" s="52"/>
      <c r="E10" s="53"/>
      <c r="F10" s="54"/>
      <c r="G10" s="12"/>
      <c r="H10" s="12"/>
      <c r="I10" s="12"/>
      <c r="J10" s="13"/>
    </row>
    <row r="11" spans="1:10">
      <c r="A11" s="34"/>
      <c r="B11" s="35"/>
      <c r="C11" s="26"/>
      <c r="D11" s="27"/>
      <c r="E11" s="28"/>
      <c r="F11" s="39"/>
      <c r="G11" s="30"/>
      <c r="H11" s="40"/>
      <c r="I11" s="40"/>
      <c r="J11" s="41"/>
    </row>
    <row r="12" spans="1:10">
      <c r="A12" s="61" t="s">
        <v>34</v>
      </c>
      <c r="B12" s="62"/>
      <c r="C12" s="62"/>
      <c r="D12" s="62"/>
      <c r="E12" s="63"/>
      <c r="F12" s="42">
        <f>SUM(F4:F11)</f>
        <v>130.55000000000001</v>
      </c>
      <c r="G12" s="43">
        <f>SUM(G4:G11)</f>
        <v>820.42000000000007</v>
      </c>
      <c r="H12" s="44">
        <f>SUM(H4:H11)</f>
        <v>32.57</v>
      </c>
      <c r="I12" s="44">
        <f>SUM(I4:I11)</f>
        <v>34.92</v>
      </c>
      <c r="J12" s="45">
        <f>SUM(J4:J11)</f>
        <v>99.37</v>
      </c>
    </row>
    <row r="13" spans="1:10">
      <c r="A13" s="8" t="s">
        <v>12</v>
      </c>
      <c r="B13" s="1" t="s">
        <v>31</v>
      </c>
      <c r="C13" s="46"/>
      <c r="D13" s="9"/>
      <c r="E13" s="10"/>
      <c r="F13" s="11"/>
      <c r="G13" s="10"/>
      <c r="H13" s="10"/>
      <c r="I13" s="10"/>
      <c r="J13" s="47"/>
    </row>
    <row r="14" spans="1:10">
      <c r="A14" s="14"/>
      <c r="B14" s="24"/>
      <c r="C14" s="24"/>
      <c r="D14" s="17"/>
      <c r="E14" s="18"/>
      <c r="F14" s="19"/>
      <c r="G14" s="18"/>
      <c r="H14" s="18"/>
      <c r="I14" s="18"/>
      <c r="J14" s="48"/>
    </row>
    <row r="15" spans="1:10">
      <c r="A15" s="34"/>
      <c r="B15" s="35"/>
      <c r="C15" s="35"/>
      <c r="D15" s="37"/>
      <c r="E15" s="38"/>
      <c r="F15" s="39"/>
      <c r="G15" s="38"/>
      <c r="H15" s="38"/>
      <c r="I15" s="38"/>
      <c r="J15" s="49"/>
    </row>
    <row r="16" spans="1:10">
      <c r="A16" s="14" t="s">
        <v>23</v>
      </c>
      <c r="B16" s="50" t="s">
        <v>35</v>
      </c>
      <c r="C16" s="51">
        <v>18</v>
      </c>
      <c r="D16" s="52" t="s">
        <v>4</v>
      </c>
      <c r="E16" s="53">
        <v>100</v>
      </c>
      <c r="F16" s="54">
        <v>33.479999999999997</v>
      </c>
      <c r="G16" s="12">
        <v>130.21</v>
      </c>
      <c r="H16" s="12">
        <v>1.91</v>
      </c>
      <c r="I16" s="12">
        <v>10.07</v>
      </c>
      <c r="J16" s="13">
        <v>7.88</v>
      </c>
    </row>
    <row r="17" spans="1:10">
      <c r="A17" s="14"/>
      <c r="B17" s="15" t="s">
        <v>20</v>
      </c>
      <c r="C17" s="16">
        <v>85</v>
      </c>
      <c r="D17" s="17" t="s">
        <v>43</v>
      </c>
      <c r="E17" s="18">
        <v>250</v>
      </c>
      <c r="F17" s="19">
        <v>62.15</v>
      </c>
      <c r="G17" s="20">
        <v>142.80000000000001</v>
      </c>
      <c r="H17" s="20">
        <v>6.37</v>
      </c>
      <c r="I17" s="20">
        <v>2.15</v>
      </c>
      <c r="J17" s="21">
        <v>20.28</v>
      </c>
    </row>
    <row r="18" spans="1:10">
      <c r="A18" s="14"/>
      <c r="B18" s="15" t="s">
        <v>22</v>
      </c>
      <c r="C18" s="57">
        <v>23012</v>
      </c>
      <c r="D18" s="17" t="s">
        <v>5</v>
      </c>
      <c r="E18" s="18">
        <v>120</v>
      </c>
      <c r="F18" s="19">
        <v>31.43</v>
      </c>
      <c r="G18" s="20">
        <v>395.6</v>
      </c>
      <c r="H18" s="20">
        <v>25.3</v>
      </c>
      <c r="I18" s="20">
        <v>29.34</v>
      </c>
      <c r="J18" s="21">
        <v>7.56</v>
      </c>
    </row>
    <row r="19" spans="1:10">
      <c r="A19" s="14"/>
      <c r="B19" s="15" t="s">
        <v>37</v>
      </c>
      <c r="C19" s="16">
        <v>165</v>
      </c>
      <c r="D19" s="17" t="s">
        <v>44</v>
      </c>
      <c r="E19" s="18">
        <v>120</v>
      </c>
      <c r="F19" s="19">
        <v>19.05</v>
      </c>
      <c r="G19" s="20">
        <v>370.98</v>
      </c>
      <c r="H19" s="20">
        <v>12.16</v>
      </c>
      <c r="I19" s="20">
        <v>8.56</v>
      </c>
      <c r="J19" s="21">
        <v>59.74</v>
      </c>
    </row>
    <row r="20" spans="1:10">
      <c r="A20" s="14"/>
      <c r="B20" s="15" t="s">
        <v>29</v>
      </c>
      <c r="C20" s="16">
        <v>103</v>
      </c>
      <c r="D20" s="17" t="s">
        <v>2</v>
      </c>
      <c r="E20" s="18">
        <v>200</v>
      </c>
      <c r="F20" s="19">
        <v>17.57</v>
      </c>
      <c r="G20" s="20">
        <v>86.25</v>
      </c>
      <c r="H20" s="20">
        <v>1.03</v>
      </c>
      <c r="I20" s="20">
        <v>7.0000000000000007E-2</v>
      </c>
      <c r="J20" s="21">
        <v>13.35</v>
      </c>
    </row>
    <row r="21" spans="1:10">
      <c r="A21" s="14"/>
      <c r="B21" s="15" t="s">
        <v>13</v>
      </c>
      <c r="C21" s="16">
        <v>701</v>
      </c>
      <c r="D21" s="17" t="s">
        <v>41</v>
      </c>
      <c r="E21" s="18">
        <v>100</v>
      </c>
      <c r="F21" s="19">
        <v>17.2</v>
      </c>
      <c r="G21" s="20">
        <v>217.2</v>
      </c>
      <c r="H21" s="20">
        <v>11.9</v>
      </c>
      <c r="I21" s="20">
        <v>1.44</v>
      </c>
      <c r="J21" s="21">
        <v>41.04</v>
      </c>
    </row>
    <row r="22" spans="1:10">
      <c r="A22" s="14"/>
      <c r="B22" s="15" t="s">
        <v>8</v>
      </c>
      <c r="C22" s="16">
        <v>702</v>
      </c>
      <c r="D22" s="17" t="s">
        <v>10</v>
      </c>
      <c r="E22" s="18">
        <v>70</v>
      </c>
      <c r="F22" s="19">
        <v>4.8</v>
      </c>
      <c r="G22" s="20">
        <v>108.6</v>
      </c>
      <c r="H22" s="20">
        <v>5.95</v>
      </c>
      <c r="I22" s="20">
        <v>0.72</v>
      </c>
      <c r="J22" s="21">
        <v>20.52</v>
      </c>
    </row>
    <row r="23" spans="1:10">
      <c r="A23" s="14" t="s">
        <v>34</v>
      </c>
      <c r="B23" s="64"/>
      <c r="C23" s="65"/>
      <c r="D23" s="66"/>
      <c r="E23" s="28"/>
      <c r="F23" s="29">
        <f>SUM(F16:F22)</f>
        <v>185.68</v>
      </c>
      <c r="G23" s="20">
        <f>SUM(G16:G22)</f>
        <v>1451.64</v>
      </c>
      <c r="H23" s="30">
        <f>SUM(H16:H22)</f>
        <v>64.61999999999999</v>
      </c>
      <c r="I23" s="30">
        <f>SUM(I16:I22)</f>
        <v>52.35</v>
      </c>
      <c r="J23" s="33">
        <f>SUM(J16:J22)</f>
        <v>170.37</v>
      </c>
    </row>
    <row r="24" spans="1:10" ht="16.350000000000001" customHeight="1">
      <c r="A24" s="34" t="s">
        <v>36</v>
      </c>
      <c r="B24" s="67"/>
      <c r="C24" s="68"/>
      <c r="D24" s="69"/>
      <c r="E24" s="38"/>
      <c r="F24" s="39">
        <v>316.23</v>
      </c>
      <c r="G24" s="40">
        <v>2272.06</v>
      </c>
      <c r="H24" s="40">
        <v>97.19</v>
      </c>
      <c r="I24" s="40">
        <v>87.27</v>
      </c>
      <c r="J24" s="41">
        <v>269.74</v>
      </c>
    </row>
    <row r="27" spans="1:10">
      <c r="B27" s="56"/>
      <c r="C27" s="56" t="s">
        <v>16</v>
      </c>
      <c r="D27" s="56"/>
      <c r="E27" s="56" t="s">
        <v>39</v>
      </c>
      <c r="F27" s="56"/>
    </row>
  </sheetData>
  <mergeCells count="4">
    <mergeCell ref="B1:D1"/>
    <mergeCell ref="A12:E12"/>
    <mergeCell ref="B23:D23"/>
    <mergeCell ref="B24:D24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51</cp:revision>
  <cp:lastPrinted>2021-05-18T10:32:40Z</cp:lastPrinted>
  <dcterms:created xsi:type="dcterms:W3CDTF">2015-06-05T18:19:34Z</dcterms:created>
  <dcterms:modified xsi:type="dcterms:W3CDTF">2026-03-16T20:25:34Z</dcterms:modified>
  <cp:version>0906.0100.01</cp:version>
</cp:coreProperties>
</file>