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<sst xmlns="http://schemas.openxmlformats.org/spreadsheetml/2006/main" count="47" uniqueCount="46">
  <si>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Сыр</t>
  </si>
  <si>
    <t>Компот из консервированных фруктов</t>
  </si>
  <si>
    <t>основная школа (от 12 до 18 лет)</t>
  </si>
  <si>
    <t>Салат из кукурузы</t>
  </si>
  <si>
    <t>Тушенка из оленины</t>
  </si>
  <si>
    <t>Прием пищи</t>
  </si>
  <si>
    <t xml:space="preserve">Директор  </t>
  </si>
  <si>
    <t>Углеводы</t>
  </si>
  <si>
    <t>Выход, г</t>
  </si>
  <si>
    <t>гор.блюдо</t>
  </si>
  <si>
    <t>хлеб черн.</t>
  </si>
  <si>
    <t>хлеб бел.</t>
  </si>
  <si>
    <t>Завтрак 2</t>
  </si>
  <si>
    <t>гор.напиток</t>
  </si>
  <si>
    <t>Хлеб ржаной</t>
  </si>
  <si>
    <t>Отд./корп</t>
  </si>
  <si>
    <t>Щи на м/б</t>
  </si>
  <si>
    <t>Хлеб белый</t>
  </si>
  <si>
    <t>Каша рисовая на молоке</t>
  </si>
  <si>
    <t>Калорийность</t>
  </si>
  <si>
    <t>Хлеб пшеничный</t>
  </si>
  <si>
    <t>Каша гречневая</t>
  </si>
  <si>
    <t>Чай с лимоном</t>
  </si>
  <si>
    <t xml:space="preserve"> Н.Б.Пискунова</t>
  </si>
  <si>
    <t>фрукты</t>
  </si>
  <si>
    <t>Всего:</t>
  </si>
  <si>
    <t>Школа</t>
  </si>
  <si>
    <t>№ рец.</t>
  </si>
  <si>
    <t>хлеб</t>
  </si>
  <si>
    <t>Блюдо</t>
  </si>
  <si>
    <t>Масло</t>
  </si>
  <si>
    <t>День</t>
  </si>
  <si>
    <t>2 блюдо</t>
  </si>
  <si>
    <t>Йогурт</t>
  </si>
  <si>
    <t>гарнир</t>
  </si>
  <si>
    <t>Итого:</t>
  </si>
  <si>
    <t>сладкое</t>
  </si>
  <si>
    <t>Цена</t>
  </si>
  <si>
    <t>Белки</t>
  </si>
  <si>
    <t>5.14</t>
  </si>
  <si>
    <t>Раздел</t>
  </si>
  <si>
    <t>Обед</t>
  </si>
  <si>
    <t>закуска</t>
  </si>
  <si>
    <t>Завтрак</t>
  </si>
  <si>
    <t>1 блюдо</t>
  </si>
  <si>
    <t>Жиры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</si>
</sst>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1043940</xdr:colOff>
      <xdr:row>22</xdr:row>
      <xdr:rowOff>83820</xdr:rowOff>
    </xdr:from>
    <xdr:to>
      <xdr:col>3</xdr:col>
      <xdr:colOff>2118360</xdr:colOff>
      <xdr:row>24</xdr:row>
      <xdr:rowOff>182880</xdr:rowOff>
    </xdr:to>
    <xdr:pic>
      <xdr:nvPicPr>
        <xdr:cNvPr id="3" name="Изображение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019550" y="55149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P12" sqref="P12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2</v>
      </c>
      <c r="C1" s="59"/>
      <c r="D1" s="60"/>
      <c r="E1" s="2" t="s">
        <v>15</v>
      </c>
      <c r="F1" s="3"/>
      <c r="G1" s="2"/>
      <c r="H1" s="2"/>
      <c r="I1" s="2" t="s">
        <v>31</v>
      </c>
      <c r="J1" s="4">
        <v>45685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5</v>
      </c>
      <c r="B3" s="6" t="s">
        <v>40</v>
      </c>
      <c r="C3" s="6" t="s">
        <v>27</v>
      </c>
      <c r="D3" s="6" t="s">
        <v>29</v>
      </c>
      <c r="E3" s="6" t="s">
        <v>8</v>
      </c>
      <c r="F3" s="6" t="s">
        <v>37</v>
      </c>
      <c r="G3" s="6" t="s">
        <v>19</v>
      </c>
      <c r="H3" s="6" t="s">
        <v>38</v>
      </c>
      <c r="I3" s="6" t="s">
        <v>45</v>
      </c>
      <c r="J3" s="7" t="s">
        <v>7</v>
      </c>
    </row>
    <row r="4" spans="1:10">
      <c r="A4" s="8" t="s">
        <v>43</v>
      </c>
      <c r="B4" s="1" t="s">
        <v>9</v>
      </c>
      <c r="C4" s="54" t="s">
        <v>39</v>
      </c>
      <c r="D4" s="9" t="s">
        <v>18</v>
      </c>
      <c r="E4" s="10">
        <v>200</v>
      </c>
      <c r="F4" s="11">
        <v>29.13</v>
      </c>
      <c r="G4" s="12">
        <v>287.2</v>
      </c>
      <c r="H4" s="12">
        <v>14.28</v>
      </c>
      <c r="I4" s="12">
        <v>10.4</v>
      </c>
      <c r="J4" s="13">
        <v>32.729999999999997</v>
      </c>
    </row>
    <row r="5" spans="1:10">
      <c r="A5" s="14"/>
      <c r="B5" s="15" t="s">
        <v>13</v>
      </c>
      <c r="C5" s="16">
        <v>393</v>
      </c>
      <c r="D5" s="17" t="s">
        <v>22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28</v>
      </c>
      <c r="C6" s="16">
        <v>701</v>
      </c>
      <c r="D6" s="17" t="s">
        <v>17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32"/>
      <c r="B9" s="33"/>
      <c r="C9" s="57">
        <v>97</v>
      </c>
      <c r="D9" s="34" t="s">
        <v>33</v>
      </c>
      <c r="E9" s="35">
        <v>110</v>
      </c>
      <c r="F9" s="36">
        <v>140</v>
      </c>
      <c r="G9" s="37">
        <v>110</v>
      </c>
      <c r="H9" s="37">
        <v>2</v>
      </c>
      <c r="I9" s="37">
        <v>5</v>
      </c>
      <c r="J9" s="38">
        <v>15</v>
      </c>
    </row>
    <row r="10" spans="1:10">
      <c r="A10" s="61" t="s">
        <v>35</v>
      </c>
      <c r="B10" s="62"/>
      <c r="C10" s="62"/>
      <c r="D10" s="62"/>
      <c r="E10" s="63"/>
      <c r="F10" s="39">
        <f>SUM(F4:F9)</f>
        <v>237.36</v>
      </c>
      <c r="G10" s="40">
        <f>SUM(G4:G9)</f>
        <v>658.56000000000006</v>
      </c>
      <c r="H10" s="41">
        <f>SUM(H4:H9)</f>
        <v>23.540000000000003</v>
      </c>
      <c r="I10" s="41">
        <f>SUM(I4:I9)</f>
        <v>24.32</v>
      </c>
      <c r="J10" s="42">
        <f>SUM(J4:J9)</f>
        <v>86.61</v>
      </c>
    </row>
    <row r="11" spans="1:10">
      <c r="A11" s="8" t="s">
        <v>12</v>
      </c>
      <c r="B11" s="1" t="s">
        <v>24</v>
      </c>
      <c r="C11" s="43"/>
      <c r="D11" s="9"/>
      <c r="E11" s="10"/>
      <c r="F11" s="11"/>
      <c r="G11" s="10"/>
      <c r="H11" s="10"/>
      <c r="I11" s="10"/>
      <c r="J11" s="44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5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6"/>
    </row>
    <row r="14" spans="1:10">
      <c r="A14" s="14" t="s">
        <v>41</v>
      </c>
      <c r="B14" s="47" t="s">
        <v>42</v>
      </c>
      <c r="C14" s="48">
        <v>12</v>
      </c>
      <c r="D14" s="49" t="s">
        <v>3</v>
      </c>
      <c r="E14" s="50">
        <v>120</v>
      </c>
      <c r="F14" s="51">
        <v>40.89</v>
      </c>
      <c r="G14" s="12">
        <v>103.75</v>
      </c>
      <c r="H14" s="12">
        <v>8.58</v>
      </c>
      <c r="I14" s="12">
        <v>1.05</v>
      </c>
      <c r="J14" s="13">
        <v>5.73</v>
      </c>
    </row>
    <row r="15" spans="1:10">
      <c r="A15" s="14"/>
      <c r="B15" s="15" t="s">
        <v>44</v>
      </c>
      <c r="C15" s="16">
        <v>67</v>
      </c>
      <c r="D15" s="17" t="s">
        <v>16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32</v>
      </c>
      <c r="C16" s="52">
        <v>165</v>
      </c>
      <c r="D16" s="17" t="s">
        <v>21</v>
      </c>
      <c r="E16" s="18">
        <v>200</v>
      </c>
      <c r="F16" s="19">
        <v>25.76</v>
      </c>
      <c r="G16" s="20">
        <v>239.8</v>
      </c>
      <c r="H16" s="20">
        <v>16.22</v>
      </c>
      <c r="I16" s="20">
        <v>11.42</v>
      </c>
      <c r="J16" s="21">
        <v>79.66</v>
      </c>
    </row>
    <row r="17" spans="1:10">
      <c r="A17" s="14"/>
      <c r="B17" s="15" t="s">
        <v>34</v>
      </c>
      <c r="C17" s="16">
        <v>33</v>
      </c>
      <c r="D17" s="17" t="s">
        <v>4</v>
      </c>
      <c r="E17" s="18">
        <v>100</v>
      </c>
      <c r="F17" s="19">
        <v>127.6</v>
      </c>
      <c r="G17" s="20">
        <v>494.6</v>
      </c>
      <c r="H17" s="20">
        <v>25.54</v>
      </c>
      <c r="I17" s="20">
        <v>11.78</v>
      </c>
      <c r="J17" s="21">
        <v>7.76</v>
      </c>
    </row>
    <row r="18" spans="1:10">
      <c r="A18" s="14"/>
      <c r="B18" s="15" t="s">
        <v>36</v>
      </c>
      <c r="C18" s="16">
        <v>77</v>
      </c>
      <c r="D18" s="17" t="s">
        <v>1</v>
      </c>
      <c r="E18" s="18">
        <v>200</v>
      </c>
      <c r="F18" s="19">
        <v>37</v>
      </c>
      <c r="G18" s="20">
        <v>68.2</v>
      </c>
      <c r="H18" s="20">
        <v>0.03</v>
      </c>
      <c r="I18" s="20">
        <v>0.06</v>
      </c>
      <c r="J18" s="21">
        <v>17.899999999999999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10</v>
      </c>
      <c r="C20" s="16">
        <v>702</v>
      </c>
      <c r="D20" s="17" t="s">
        <v>14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35</v>
      </c>
      <c r="B21" s="64"/>
      <c r="C21" s="65"/>
      <c r="D21" s="66"/>
      <c r="E21" s="28"/>
      <c r="F21" s="29">
        <f>SUM(F14:F20)</f>
        <v>310.75</v>
      </c>
      <c r="G21" s="20">
        <f>SUM(G14:G20)</f>
        <v>1464.5500000000002</v>
      </c>
      <c r="H21" s="30">
        <f>SUM(H14:H20)</f>
        <v>71.47</v>
      </c>
      <c r="I21" s="30">
        <f>SUM(I14:I20)</f>
        <v>36.86</v>
      </c>
      <c r="J21" s="31">
        <f>SUM(J14:J20)</f>
        <v>191.81</v>
      </c>
    </row>
    <row r="22" spans="1:10" ht="16.350000000000001" customHeight="1">
      <c r="A22" s="32" t="s">
        <v>25</v>
      </c>
      <c r="B22" s="67"/>
      <c r="C22" s="68"/>
      <c r="D22" s="69"/>
      <c r="E22" s="35"/>
      <c r="F22" s="36">
        <v>548.11</v>
      </c>
      <c r="G22" s="37">
        <v>2123.11</v>
      </c>
      <c r="H22" s="37">
        <v>95.01</v>
      </c>
      <c r="I22" s="37">
        <v>61.18</v>
      </c>
      <c r="J22" s="38">
        <v>278.42</v>
      </c>
    </row>
    <row r="24" spans="1:10">
      <c r="C24" t="s">
        <v>6</v>
      </c>
      <c r="E24" t="s">
        <v>23</v>
      </c>
      <c r="G24" s="53"/>
    </row>
    <row r="25" spans="1:10">
      <c r="C25" s="53"/>
      <c r="E25" s="53"/>
      <c r="F25" s="53"/>
      <c r="G25" s="53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61</cp:revision>
  <cp:lastPrinted>2021-05-18T10:32:40Z</cp:lastPrinted>
  <dcterms:created xsi:type="dcterms:W3CDTF">2015-06-05T18:19:34Z</dcterms:created>
  <dcterms:modified xsi:type="dcterms:W3CDTF">2025-01-26T21:10:42Z</dcterms:modified>
  <cp:version>0906.0100.01</cp:version>
</cp:coreProperties>
</file>