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<sst xmlns="http://schemas.openxmlformats.org/spreadsheetml/2006/main" count="45" uniqueCount="44">
  <si>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Фрткадельки куриные</t>
  </si>
  <si>
    <t>Салат из моркови</t>
  </si>
  <si>
    <t>основная школа (от 12 до 18 лет)</t>
  </si>
  <si>
    <t>Хлеб белый</t>
  </si>
  <si>
    <t>Отд./корп</t>
  </si>
  <si>
    <t>Прием пищи</t>
  </si>
  <si>
    <t>Углеводы</t>
  </si>
  <si>
    <t>хлеб черн.</t>
  </si>
  <si>
    <t>гор.напиток</t>
  </si>
  <si>
    <t>гор.блюдо</t>
  </si>
  <si>
    <t>Завтрак 2</t>
  </si>
  <si>
    <t>Выход, г</t>
  </si>
  <si>
    <t>хлеб бел.</t>
  </si>
  <si>
    <t>Хлеб ржаной</t>
  </si>
  <si>
    <t xml:space="preserve">Директор  </t>
  </si>
  <si>
    <t xml:space="preserve"> Н.Б.Пискунова</t>
  </si>
  <si>
    <t>Калорийность</t>
  </si>
  <si>
    <t>Чай с лимоном</t>
  </si>
  <si>
    <t>Хлеб пшеничный</t>
  </si>
  <si>
    <t>Суп гороховый на м/б с гренками</t>
  </si>
  <si>
    <t>Запеканка рисовая с изюмом</t>
  </si>
  <si>
    <t>Школа</t>
  </si>
  <si>
    <t>№ рец.</t>
  </si>
  <si>
    <t>Всего:</t>
  </si>
  <si>
    <t>Жиры</t>
  </si>
  <si>
    <t>Завтрак</t>
  </si>
  <si>
    <t>гарнир</t>
  </si>
  <si>
    <t>хлеб</t>
  </si>
  <si>
    <t>закуска</t>
  </si>
  <si>
    <t>фрукты</t>
  </si>
  <si>
    <t>Обед</t>
  </si>
  <si>
    <t>Белки</t>
  </si>
  <si>
    <t>1 блюдо</t>
  </si>
  <si>
    <t>сладкое</t>
  </si>
  <si>
    <t>Итого:</t>
  </si>
  <si>
    <t>2 блюдо</t>
  </si>
  <si>
    <t>Масло</t>
  </si>
  <si>
    <t>Блюдо</t>
  </si>
  <si>
    <t>День</t>
  </si>
  <si>
    <t>Цена</t>
  </si>
  <si>
    <t>Раздел</t>
  </si>
  <si>
    <t>Йогурт</t>
  </si>
  <si>
    <t>Перловка рассыпчатая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</si>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</sst>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1112520</xdr:colOff>
      <xdr:row>23</xdr:row>
      <xdr:rowOff>106680</xdr:rowOff>
    </xdr:from>
    <xdr:to>
      <xdr:col>3</xdr:col>
      <xdr:colOff>2186940</xdr:colOff>
      <xdr:row>26</xdr:row>
      <xdr:rowOff>7620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05275" y="58007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Q11" sqref="Q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21</v>
      </c>
      <c r="B1" s="56" t="s">
        <v>2</v>
      </c>
      <c r="C1" s="57"/>
      <c r="D1" s="58"/>
      <c r="E1" s="2" t="s">
        <v>4</v>
      </c>
      <c r="F1" s="3"/>
      <c r="G1" s="2"/>
      <c r="H1" s="2"/>
      <c r="I1" s="2" t="s">
        <v>38</v>
      </c>
      <c r="J1" s="4">
        <v>45622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22</v>
      </c>
      <c r="D3" s="6" t="s">
        <v>37</v>
      </c>
      <c r="E3" s="6" t="s">
        <v>11</v>
      </c>
      <c r="F3" s="6" t="s">
        <v>39</v>
      </c>
      <c r="G3" s="6" t="s">
        <v>16</v>
      </c>
      <c r="H3" s="6" t="s">
        <v>31</v>
      </c>
      <c r="I3" s="6" t="s">
        <v>24</v>
      </c>
      <c r="J3" s="7" t="s">
        <v>6</v>
      </c>
    </row>
    <row r="4" spans="1:10">
      <c r="A4" s="8" t="s">
        <v>25</v>
      </c>
      <c r="B4" s="1" t="s">
        <v>9</v>
      </c>
      <c r="C4" s="55">
        <v>176</v>
      </c>
      <c r="D4" s="9" t="s">
        <v>20</v>
      </c>
      <c r="E4" s="10">
        <v>200</v>
      </c>
      <c r="F4" s="11">
        <v>27.91</v>
      </c>
      <c r="G4" s="12">
        <v>318.92</v>
      </c>
      <c r="H4" s="12">
        <v>3.98</v>
      </c>
      <c r="I4" s="12">
        <v>5.83</v>
      </c>
      <c r="J4" s="13">
        <v>63.12</v>
      </c>
    </row>
    <row r="5" spans="1:10">
      <c r="A5" s="14"/>
      <c r="B5" s="15" t="s">
        <v>8</v>
      </c>
      <c r="C5" s="16">
        <v>393</v>
      </c>
      <c r="D5" s="17" t="s">
        <v>17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27</v>
      </c>
      <c r="C6" s="16">
        <v>701</v>
      </c>
      <c r="D6" s="17" t="s">
        <v>3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36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34">
        <v>97</v>
      </c>
      <c r="D8" s="35" t="s">
        <v>41</v>
      </c>
      <c r="E8" s="36">
        <v>110</v>
      </c>
      <c r="F8" s="37">
        <v>140</v>
      </c>
      <c r="G8" s="38">
        <v>110</v>
      </c>
      <c r="H8" s="38">
        <v>2</v>
      </c>
      <c r="I8" s="38">
        <v>5</v>
      </c>
      <c r="J8" s="39">
        <v>15</v>
      </c>
    </row>
    <row r="9" spans="1:10">
      <c r="A9" s="14"/>
      <c r="B9" s="25"/>
      <c r="C9" s="26"/>
      <c r="D9" s="27"/>
      <c r="E9" s="28"/>
      <c r="F9" s="29"/>
      <c r="G9" s="30"/>
      <c r="H9" s="30"/>
      <c r="I9" s="30"/>
      <c r="J9" s="31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34</v>
      </c>
      <c r="B11" s="60"/>
      <c r="C11" s="60"/>
      <c r="D11" s="60"/>
      <c r="E11" s="61"/>
      <c r="F11" s="40">
        <f>SUM(F4:F10)</f>
        <v>207.24</v>
      </c>
      <c r="G11" s="41">
        <f>SUM(G4:G10)</f>
        <v>635.68000000000006</v>
      </c>
      <c r="H11" s="42">
        <f>SUM(H4:H10)</f>
        <v>9.7600000000000016</v>
      </c>
      <c r="I11" s="42">
        <f>SUM(I4:I10)</f>
        <v>15.32</v>
      </c>
      <c r="J11" s="43">
        <f>SUM(J4:J10)</f>
        <v>117.00000000000001</v>
      </c>
    </row>
    <row r="12" spans="1:10">
      <c r="A12" s="8" t="s">
        <v>10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28</v>
      </c>
      <c r="C15" s="49">
        <v>71</v>
      </c>
      <c r="D15" s="50" t="s">
        <v>1</v>
      </c>
      <c r="E15" s="51">
        <v>120</v>
      </c>
      <c r="F15" s="52">
        <v>24.83</v>
      </c>
      <c r="G15" s="12">
        <v>110</v>
      </c>
      <c r="H15" s="12">
        <v>1.2</v>
      </c>
      <c r="I15" s="12">
        <v>6.5</v>
      </c>
      <c r="J15" s="13">
        <v>12.75</v>
      </c>
    </row>
    <row r="16" spans="1:10">
      <c r="A16" s="14"/>
      <c r="B16" s="15" t="s">
        <v>32</v>
      </c>
      <c r="C16" s="16">
        <v>44</v>
      </c>
      <c r="D16" s="17" t="s">
        <v>19</v>
      </c>
      <c r="E16" s="18">
        <v>300</v>
      </c>
      <c r="F16" s="19">
        <v>114.7</v>
      </c>
      <c r="G16" s="20">
        <v>195.6</v>
      </c>
      <c r="H16" s="20">
        <v>5.79</v>
      </c>
      <c r="I16" s="20">
        <v>10.4</v>
      </c>
      <c r="J16" s="21">
        <v>42.39</v>
      </c>
    </row>
    <row r="17" spans="1:10">
      <c r="A17" s="14"/>
      <c r="B17" s="15" t="s">
        <v>35</v>
      </c>
      <c r="C17" s="53">
        <v>163</v>
      </c>
      <c r="D17" s="17" t="s">
        <v>0</v>
      </c>
      <c r="E17" s="18">
        <v>110</v>
      </c>
      <c r="F17" s="19">
        <v>35.479999999999997</v>
      </c>
      <c r="G17" s="20">
        <v>267.23</v>
      </c>
      <c r="H17" s="20">
        <v>13.98</v>
      </c>
      <c r="I17" s="20">
        <v>19.579999999999998</v>
      </c>
      <c r="J17" s="21">
        <v>8.6</v>
      </c>
    </row>
    <row r="18" spans="1:10">
      <c r="A18" s="14"/>
      <c r="B18" s="15" t="s">
        <v>26</v>
      </c>
      <c r="C18" s="16">
        <v>679</v>
      </c>
      <c r="D18" s="17" t="s">
        <v>42</v>
      </c>
      <c r="E18" s="18">
        <v>200</v>
      </c>
      <c r="F18" s="19">
        <v>22.4</v>
      </c>
      <c r="G18" s="20">
        <v>207.4</v>
      </c>
      <c r="H18" s="20">
        <v>5.85</v>
      </c>
      <c r="I18" s="20">
        <v>6.15</v>
      </c>
      <c r="J18" s="21">
        <v>31.26</v>
      </c>
    </row>
    <row r="19" spans="1:10">
      <c r="A19" s="14"/>
      <c r="B19" s="15" t="s">
        <v>33</v>
      </c>
      <c r="C19" s="16">
        <v>278</v>
      </c>
      <c r="D19" s="17" t="s">
        <v>43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12</v>
      </c>
      <c r="C20" s="16">
        <v>701</v>
      </c>
      <c r="D20" s="17" t="s">
        <v>18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7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34</v>
      </c>
      <c r="B22" s="62"/>
      <c r="C22" s="63"/>
      <c r="D22" s="64"/>
      <c r="E22" s="28"/>
      <c r="F22" s="29">
        <f>SUM(F15:F21)</f>
        <v>237.31</v>
      </c>
      <c r="G22" s="20">
        <f>SUM(G15:G21)</f>
        <v>1190.0899999999999</v>
      </c>
      <c r="H22" s="30">
        <f>SUM(H15:H21)</f>
        <v>44.830000000000005</v>
      </c>
      <c r="I22" s="30">
        <f>SUM(I15:I21)</f>
        <v>44.789999999999992</v>
      </c>
      <c r="J22" s="31">
        <f>SUM(J15:J21)</f>
        <v>177.98000000000002</v>
      </c>
    </row>
    <row r="23" spans="1:10" ht="16.2" customHeight="1">
      <c r="A23" s="32" t="s">
        <v>23</v>
      </c>
      <c r="B23" s="65"/>
      <c r="C23" s="66"/>
      <c r="D23" s="67"/>
      <c r="E23" s="36"/>
      <c r="F23" s="37">
        <v>444.55</v>
      </c>
      <c r="G23" s="38">
        <v>1825.77</v>
      </c>
      <c r="H23" s="38">
        <v>54.59</v>
      </c>
      <c r="I23" s="38">
        <v>60.11</v>
      </c>
      <c r="J23" s="39">
        <v>294.98</v>
      </c>
    </row>
    <row r="25" spans="1:10">
      <c r="C25" t="s">
        <v>14</v>
      </c>
      <c r="E25" t="s">
        <v>15</v>
      </c>
      <c r="G25" s="54"/>
    </row>
    <row r="26" spans="1:10">
      <c r="B26" s="54"/>
      <c r="C26" s="54"/>
      <c r="D26" s="54"/>
      <c r="E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2024-11-24T21:44:59Z</dcterms:modified>
  <cp:version>0906.0100.01</cp:version>
</cp:coreProperties>
</file>